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<sst xmlns="http://schemas.openxmlformats.org/spreadsheetml/2006/main" count="39" uniqueCount="31">
  <si>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</si>
  <si>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</si>
  <si>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</si>
  <si>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</si>
  <si>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</si>
  <si>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</si>
  <si>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</si>
  <si>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</si>
  <si>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</si>
  <si>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</si>
  <si>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</si>
  <si>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</si>
  <si>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</si>
  <si>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</si>
  <si>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</si>
  <si>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</si>
  <si>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POLITÉCNICA DE HUEJUTLA (a)</t>
  </si>
  <si>
    <t>2016 (c)</t>
  </si>
  <si>
    <t>2017 (c)</t>
  </si>
  <si>
    <t>2018 (c)</t>
  </si>
  <si>
    <t>2019 (c)</t>
  </si>
  <si>
    <t>2020 (c)</t>
  </si>
  <si>
    <t>2021 (d)</t>
  </si>
  <si>
    <t>Dr. Eduardo Mogica Martínez</t>
  </si>
  <si>
    <t>M.A.F. Juan Miguel López Carrillo</t>
  </si>
  <si>
    <t>Rector</t>
  </si>
  <si>
    <t>Secretario Administrativo</t>
  </si>
  <si>
    <t>C.P. Ariadna Palacios Mendoza</t>
  </si>
  <si>
    <t>I.F.F. y C.P. Karen Yudith Arguelles Barón</t>
  </si>
  <si>
    <t>Subdirectora de Planeación</t>
  </si>
  <si>
    <t>Departamento de Recursos Financieros y Humanos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</si>
</sst>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22" sqref="G22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6" t="s">
        <v>16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3.5" thickBot="1">
      <c r="B4" s="22" t="s">
        <v>1</v>
      </c>
      <c r="C4" s="23"/>
      <c r="D4" s="23"/>
      <c r="E4" s="23"/>
      <c r="F4" s="23"/>
      <c r="G4" s="23"/>
      <c r="H4" s="24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8007251.83</v>
      </c>
      <c r="D6" s="8">
        <f t="shared" si="0"/>
        <v>7425289.300000001</v>
      </c>
      <c r="E6" s="8">
        <f t="shared" si="0"/>
        <v>9147232.27</v>
      </c>
      <c r="F6" s="8">
        <f t="shared" si="0"/>
        <v>10078912.280000001</v>
      </c>
      <c r="G6" s="8">
        <f t="shared" si="0"/>
        <v>10086135.93</v>
      </c>
      <c r="H6" s="8">
        <f t="shared" si="0"/>
        <v>13255882.57</v>
      </c>
    </row>
    <row r="7" spans="2:8" ht="12.75">
      <c r="B7" s="5" t="s">
        <v>3</v>
      </c>
      <c r="C7" s="9">
        <v>5111819.23</v>
      </c>
      <c r="D7" s="9">
        <v>5310508.81</v>
      </c>
      <c r="E7" s="9">
        <v>6029534.49</v>
      </c>
      <c r="F7" s="9">
        <v>7106160.03</v>
      </c>
      <c r="G7" s="9">
        <v>7630703.61</v>
      </c>
      <c r="H7" s="9">
        <v>10684474.48</v>
      </c>
    </row>
    <row r="8" spans="2:8" ht="12.75">
      <c r="B8" s="5" t="s">
        <v>4</v>
      </c>
      <c r="C8" s="9">
        <v>468685.31</v>
      </c>
      <c r="D8" s="9">
        <v>548585.69</v>
      </c>
      <c r="E8" s="9">
        <v>944269.6</v>
      </c>
      <c r="F8" s="9">
        <v>669226.59</v>
      </c>
      <c r="G8" s="9">
        <v>854164.56</v>
      </c>
      <c r="H8" s="9">
        <v>860086.2</v>
      </c>
    </row>
    <row r="9" spans="2:8" ht="12.75">
      <c r="B9" s="5" t="s">
        <v>5</v>
      </c>
      <c r="C9" s="9">
        <v>2347704.03</v>
      </c>
      <c r="D9" s="9">
        <v>1471862.9</v>
      </c>
      <c r="E9" s="9">
        <v>2131428.18</v>
      </c>
      <c r="F9" s="9">
        <v>2258411.66</v>
      </c>
      <c r="G9" s="9">
        <v>1571267.76</v>
      </c>
      <c r="H9" s="9">
        <v>1711321.89</v>
      </c>
    </row>
    <row r="10" spans="2:8" ht="12.75">
      <c r="B10" s="5" t="s">
        <v>6</v>
      </c>
      <c r="C10" s="9">
        <v>30000</v>
      </c>
      <c r="D10" s="9">
        <v>6000</v>
      </c>
      <c r="E10" s="9">
        <v>30000</v>
      </c>
      <c r="F10" s="9">
        <v>20000</v>
      </c>
      <c r="G10" s="9">
        <v>30000</v>
      </c>
      <c r="H10" s="9"/>
    </row>
    <row r="11" spans="2:8" ht="12.75">
      <c r="B11" s="5" t="s">
        <v>7</v>
      </c>
      <c r="C11" s="9">
        <v>49043.26</v>
      </c>
      <c r="D11" s="9">
        <v>88331.9</v>
      </c>
      <c r="E11" s="9">
        <v>12000</v>
      </c>
      <c r="F11" s="9">
        <v>25114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>SUM(C18:C26)</f>
        <v>5951779.21</v>
      </c>
      <c r="D17" s="8">
        <f>SUM(D18:D26)</f>
        <v>6252889.3</v>
      </c>
      <c r="E17" s="8">
        <f>SUM(E18:E26)</f>
        <v>7097004.35</v>
      </c>
      <c r="F17" s="8">
        <f>SUM(F18:F26)</f>
        <v>7183991.100000001</v>
      </c>
      <c r="G17" s="8">
        <f>SUM(G18:G26)</f>
        <v>8305793.639999999</v>
      </c>
      <c r="H17" s="8">
        <f>SUM(H18:H26)</f>
        <v>8935420.97</v>
      </c>
    </row>
    <row r="18" spans="2:8" ht="12.75">
      <c r="B18" s="5" t="s">
        <v>3</v>
      </c>
      <c r="C18" s="9">
        <v>4699876.33</v>
      </c>
      <c r="D18" s="9">
        <v>4875145.97</v>
      </c>
      <c r="E18" s="9">
        <v>5547626.58</v>
      </c>
      <c r="F18" s="9">
        <v>6527420.850000001</v>
      </c>
      <c r="G18" s="9">
        <v>7017147.9799999995</v>
      </c>
      <c r="H18" s="9">
        <v>7422655.48</v>
      </c>
    </row>
    <row r="19" spans="2:8" ht="12.75">
      <c r="B19" s="5" t="s">
        <v>4</v>
      </c>
      <c r="C19" s="9">
        <v>263371.57999999996</v>
      </c>
      <c r="D19" s="9">
        <v>275422.42000000004</v>
      </c>
      <c r="E19" s="9">
        <v>472620.0000000001</v>
      </c>
      <c r="F19" s="9">
        <v>384540.89</v>
      </c>
      <c r="G19" s="9">
        <v>951147.48</v>
      </c>
      <c r="H19" s="9">
        <v>784664.4</v>
      </c>
    </row>
    <row r="20" spans="2:8" ht="12.75">
      <c r="B20" s="5" t="s">
        <v>5</v>
      </c>
      <c r="C20" s="9">
        <v>988531.3</v>
      </c>
      <c r="D20" s="9">
        <v>1102320.9100000001</v>
      </c>
      <c r="E20" s="9">
        <v>1076757.77</v>
      </c>
      <c r="F20" s="9">
        <v>272029.36000000004</v>
      </c>
      <c r="G20" s="9">
        <v>337498.18</v>
      </c>
      <c r="H20" s="9">
        <v>728101.0900000001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1" ref="C28:H28">C6+C17</f>
        <v>13959031.04</v>
      </c>
      <c r="D28" s="8">
        <f t="shared" si="1"/>
        <v>13678178.600000001</v>
      </c>
      <c r="E28" s="8">
        <f t="shared" si="1"/>
        <v>16244236.62</v>
      </c>
      <c r="F28" s="8">
        <f t="shared" si="1"/>
        <v>17262903.380000003</v>
      </c>
      <c r="G28" s="8">
        <f t="shared" si="1"/>
        <v>18391929.57</v>
      </c>
      <c r="H28" s="8">
        <f t="shared" si="1"/>
        <v>22191303.54</v>
      </c>
    </row>
    <row r="29" spans="2:8" ht="13.5" thickBot="1">
      <c r="B29" s="6"/>
      <c r="C29" s="10"/>
      <c r="D29" s="10"/>
      <c r="E29" s="10"/>
      <c r="F29" s="10"/>
      <c r="G29" s="10"/>
      <c r="H29" s="10"/>
    </row>
    <row r="34" spans="2:8" ht="12.75">
      <c r="B34" s="11" t="s">
        <v>23</v>
      </c>
      <c r="C34" s="12"/>
      <c r="D34" s="12"/>
      <c r="E34" s="25" t="s">
        <v>24</v>
      </c>
      <c r="F34" s="25"/>
      <c r="G34" s="25"/>
      <c r="H34" s="25"/>
    </row>
    <row r="35" spans="2:8" ht="12.75">
      <c r="B35" s="13" t="s">
        <v>25</v>
      </c>
      <c r="C35" s="12"/>
      <c r="D35" s="12"/>
      <c r="E35" s="15" t="s">
        <v>26</v>
      </c>
      <c r="F35" s="15"/>
      <c r="G35" s="15"/>
      <c r="H35" s="15"/>
    </row>
    <row r="36" spans="2:8" ht="15">
      <c r="B36" s="13"/>
      <c r="C36" s="13"/>
      <c r="D36" s="13"/>
      <c r="E36" s="13"/>
      <c r="F36" s="13"/>
      <c r="G36" s="13"/>
      <c r="H36"/>
    </row>
    <row r="37" spans="2:8" ht="15">
      <c r="B37" s="13"/>
      <c r="C37" s="13"/>
      <c r="D37" s="13"/>
      <c r="E37" s="13"/>
      <c r="F37" s="13"/>
      <c r="G37" s="13"/>
      <c r="H37"/>
    </row>
    <row r="38" spans="2:8" ht="15">
      <c r="B38" s="13"/>
      <c r="C38" s="13"/>
      <c r="D38" s="13"/>
      <c r="E38" s="13"/>
      <c r="F38" s="13"/>
      <c r="G38" s="13"/>
      <c r="H38"/>
    </row>
    <row r="39" spans="2:8" ht="15">
      <c r="B39" s="14"/>
      <c r="C39"/>
      <c r="D39"/>
      <c r="E39"/>
      <c r="F39"/>
      <c r="G39"/>
      <c r="H39"/>
    </row>
    <row r="40" spans="2:8" ht="12.75">
      <c r="B40" s="11" t="s">
        <v>27</v>
      </c>
      <c r="C40" s="12"/>
      <c r="D40" s="12"/>
      <c r="E40" s="25" t="s">
        <v>28</v>
      </c>
      <c r="F40" s="25"/>
      <c r="G40" s="25"/>
      <c r="H40" s="25"/>
    </row>
    <row r="41" spans="2:8" ht="12.75">
      <c r="B41" s="13" t="s">
        <v>29</v>
      </c>
      <c r="C41" s="12"/>
      <c r="D41" s="12"/>
      <c r="E41" s="15" t="s">
        <v>30</v>
      </c>
      <c r="F41" s="15"/>
      <c r="G41" s="15"/>
      <c r="H41" s="15"/>
    </row>
  </sheetData>
  <sheetProtection/>
  <mergeCells count="7">
    <mergeCell ref="E41:H41"/>
    <mergeCell ref="B2:H2"/>
    <mergeCell ref="B3:H3"/>
    <mergeCell ref="B4:H4"/>
    <mergeCell ref="E34:H34"/>
    <mergeCell ref="E35:H35"/>
    <mergeCell ref="E40:H40"/>
  </mergeCells>
  <printOptions/>
  <pageMargins left="0.7" right="0.7" top="0.75" bottom="0.75" header="0.3" footer="0.3"/>
  <pageSetup fitToHeight="0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2022-03-01T20:27:55Z</cp:lastPrinted>
  <dcterms:created xsi:type="dcterms:W3CDTF">2016-10-11T21:34:03Z</dcterms:created>
  <dcterms:modified xsi:type="dcterms:W3CDTF">2022-03-01T21:52:30Z</dcterms:modified>
  <cp:category/>
  <cp:version/>
  <cp:contentType/>
  <cp:contentStatus/>
</cp:coreProperties>
</file>